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480" yWindow="120" windowWidth="27795" windowHeight="1258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E5" i="1" l="1"/>
  <c r="E6" i="1" l="1"/>
  <c r="E7" i="1" s="1"/>
  <c r="E8" i="1" s="1"/>
  <c r="E9" i="1" s="1"/>
  <c r="E10" i="1" s="1"/>
  <c r="E11" i="1" s="1"/>
  <c r="E12" i="1" s="1"/>
  <c r="E13" i="1" s="1"/>
  <c r="E14" i="1" s="1"/>
  <c r="E15" i="1" s="1"/>
  <c r="E16" i="1" s="1"/>
</calcChain>
</file>

<file path=xl/sharedStrings.xml><?xml version="1.0" encoding="utf-8"?>
<sst xmlns="http://schemas.openxmlformats.org/spreadsheetml/2006/main" count="32" uniqueCount="27">
  <si>
    <t>BLAGAJNA NOVA LIGA SLAST</t>
  </si>
  <si>
    <t>DATUM</t>
  </si>
  <si>
    <t>OPIS USLUGE</t>
  </si>
  <si>
    <t xml:space="preserve"> UPLATA</t>
  </si>
  <si>
    <t xml:space="preserve"> ISPLATA</t>
  </si>
  <si>
    <t>STANJE</t>
  </si>
  <si>
    <t>25.08.2022.</t>
  </si>
  <si>
    <t>UPLATA KOTIZACIJE ZA 9 EKIPA JESEN 2022 g. VATROGASCI,SIBINJ,ZRINSKI,KUTI,</t>
  </si>
  <si>
    <t>KUTI 2,VRBA,VRBA 2,KOLONIJA,HVIDRA (IZNOS 100,00 kn PO EKIPI)</t>
  </si>
  <si>
    <t>31.08.2022.</t>
  </si>
  <si>
    <t>UPLATA KOTIZACIJE ZA JESEN 2022 g. POŠTARI I C.B. MARTEL</t>
  </si>
  <si>
    <t>05.09.2022.</t>
  </si>
  <si>
    <t>UPLATA KOTIZACIJE ZA JESEN 2022 g. BEBRINA/ŠUMEĆE (IZNOS 100,00 kn)</t>
  </si>
  <si>
    <t>ISPLATA NAKNADE ZA VOĐENJE LIGE JESEN 2022 g. - DOMAGOJU ČANIĆU</t>
  </si>
  <si>
    <t>20.09.2022.</t>
  </si>
  <si>
    <t>UPLATA KOTIZACIJE ZA JESEN 2022 g. LUTALICE I BEKRIJE</t>
  </si>
  <si>
    <t>22.09.2022.</t>
  </si>
  <si>
    <t>UPLATA KOTIZACIJE ZA JESEN 2022 g. EKIPA ŠSD GORAN</t>
  </si>
  <si>
    <t>23.10.2022.</t>
  </si>
  <si>
    <t>UPLATA KOTIZACIJE ZA JESEN 2022 g. EKIPA KLAKAR</t>
  </si>
  <si>
    <t>STANJE BLAGAJNE NA DAN 25.08.2022 g.</t>
  </si>
  <si>
    <t>UPLATA KOTIZACIJE ZA JESEN 2022 g. EKIPA SPINNERS</t>
  </si>
  <si>
    <t>22.11.2022.</t>
  </si>
  <si>
    <t>21.12.2022.</t>
  </si>
  <si>
    <t>UPLATA KOTIZACIJE ZA JESEN 2022 g. EKIPA SPIN</t>
  </si>
  <si>
    <t>UPLATA KOTIZACIJE ZA JESEN 2022 g. EKIPA TIM</t>
  </si>
  <si>
    <t xml:space="preserve">STANJE BLAGAJNE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</si>
</sst>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101A]d/m/yyyy/;@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2" xfId="0" applyFont="1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4" fontId="0" fillId="0" borderId="2" xfId="0" applyNumberFormat="1" applyBorder="1"/>
    <xf numFmtId="49" fontId="3" fillId="0" borderId="2" xfId="0" applyNumberFormat="1" applyFont="1" applyBorder="1"/>
    <xf numFmtId="4" fontId="3" fillId="0" borderId="2" xfId="0" applyNumberFormat="1" applyFont="1" applyBorder="1"/>
    <xf numFmtId="164" fontId="3" fillId="0" borderId="2" xfId="0" applyNumberFormat="1" applyFont="1" applyBorder="1"/>
    <xf numFmtId="4" fontId="4" fillId="0" borderId="2" xfId="0" applyNumberFormat="1" applyFont="1" applyBorder="1"/>
    <xf numFmtId="164" fontId="4" fillId="0" borderId="2" xfId="0" applyNumberFormat="1" applyFont="1" applyBorder="1"/>
    <xf numFmtId="49" fontId="4" fillId="0" borderId="2" xfId="0" applyNumberFormat="1" applyFont="1" applyBorder="1"/>
    <xf numFmtId="0" fontId="2" fillId="0" borderId="1" xfId="0" applyFont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16"/>
  <sheetViews>
    <sheetView tabSelected="1" workbookViewId="0">
      <selection activeCell="E22" sqref="E22"/>
    </sheetView>
  </sheetViews>
  <sheetFormatPr defaultRowHeight="15" x14ac:dyDescent="0.25"/>
  <cols>
    <col min="1" max="1" width="10.85546875" customWidth="1"/>
    <col min="2" max="2" width="72.42578125" customWidth="1"/>
    <col min="3" max="3" width="10.140625" customWidth="1"/>
    <col min="4" max="4" width="10" customWidth="1"/>
    <col min="5" max="5" width="10.5703125" customWidth="1"/>
  </cols>
  <sheetData>
    <row r="2" spans="1:5" ht="21" x14ac:dyDescent="0.35">
      <c r="B2" s="11" t="s">
        <v>0</v>
      </c>
      <c r="C2" s="11"/>
      <c r="D2" s="11"/>
    </row>
    <row r="3" spans="1:5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 x14ac:dyDescent="0.25">
      <c r="A4" s="2" t="s">
        <v>6</v>
      </c>
      <c r="B4" s="3" t="s">
        <v>20</v>
      </c>
      <c r="C4" s="4"/>
      <c r="D4" s="4"/>
      <c r="E4" s="4">
        <v>325.69</v>
      </c>
    </row>
    <row r="5" spans="1:5" x14ac:dyDescent="0.25">
      <c r="A5" s="9" t="s">
        <v>6</v>
      </c>
      <c r="B5" s="3" t="s">
        <v>7</v>
      </c>
      <c r="C5" s="8">
        <v>900</v>
      </c>
      <c r="D5" s="6"/>
      <c r="E5" s="8">
        <f>C5-D5+E4</f>
        <v>1225.69</v>
      </c>
    </row>
    <row r="6" spans="1:5" x14ac:dyDescent="0.25">
      <c r="A6" s="9" t="s">
        <v>6</v>
      </c>
      <c r="B6" s="10" t="s">
        <v>8</v>
      </c>
      <c r="C6" s="6"/>
      <c r="D6" s="6"/>
      <c r="E6" s="8">
        <f t="shared" ref="E6:E7" si="0">C6-D6+E5</f>
        <v>1225.69</v>
      </c>
    </row>
    <row r="7" spans="1:5" x14ac:dyDescent="0.25">
      <c r="A7" s="9" t="s">
        <v>9</v>
      </c>
      <c r="B7" s="10" t="s">
        <v>10</v>
      </c>
      <c r="C7" s="8">
        <v>200</v>
      </c>
      <c r="D7" s="6"/>
      <c r="E7" s="8">
        <f t="shared" si="0"/>
        <v>1425.69</v>
      </c>
    </row>
    <row r="8" spans="1:5" x14ac:dyDescent="0.25">
      <c r="A8" s="9" t="s">
        <v>11</v>
      </c>
      <c r="B8" s="10" t="s">
        <v>12</v>
      </c>
      <c r="C8" s="8">
        <v>100</v>
      </c>
      <c r="D8" s="6"/>
      <c r="E8" s="8">
        <f t="shared" ref="E8" si="1">C8-D8+E7</f>
        <v>1525.69</v>
      </c>
    </row>
    <row r="9" spans="1:5" x14ac:dyDescent="0.25">
      <c r="A9" s="7" t="s">
        <v>11</v>
      </c>
      <c r="B9" s="5" t="s">
        <v>13</v>
      </c>
      <c r="C9" s="6"/>
      <c r="D9" s="6">
        <v>1000</v>
      </c>
      <c r="E9" s="8">
        <f t="shared" ref="E9" si="2">C9-D9+E8</f>
        <v>525.69000000000005</v>
      </c>
    </row>
    <row r="10" spans="1:5" x14ac:dyDescent="0.25">
      <c r="A10" s="9" t="s">
        <v>14</v>
      </c>
      <c r="B10" s="10" t="s">
        <v>15</v>
      </c>
      <c r="C10" s="8">
        <v>200</v>
      </c>
      <c r="D10" s="6"/>
      <c r="E10" s="8">
        <f>C10-D10+E9</f>
        <v>725.69</v>
      </c>
    </row>
    <row r="11" spans="1:5" x14ac:dyDescent="0.25">
      <c r="A11" s="9" t="s">
        <v>16</v>
      </c>
      <c r="B11" s="10" t="s">
        <v>17</v>
      </c>
      <c r="C11" s="8">
        <v>100</v>
      </c>
      <c r="D11" s="8"/>
      <c r="E11" s="8">
        <f>C11-D11+E10</f>
        <v>825.69</v>
      </c>
    </row>
    <row r="12" spans="1:5" x14ac:dyDescent="0.25">
      <c r="A12" s="9" t="s">
        <v>18</v>
      </c>
      <c r="B12" s="10" t="s">
        <v>19</v>
      </c>
      <c r="C12" s="8">
        <v>100</v>
      </c>
      <c r="D12" s="8"/>
      <c r="E12" s="8">
        <f>C12-D12+E11</f>
        <v>925.69</v>
      </c>
    </row>
    <row r="13" spans="1:5" x14ac:dyDescent="0.25">
      <c r="A13" s="9" t="s">
        <v>22</v>
      </c>
      <c r="B13" s="10" t="s">
        <v>21</v>
      </c>
      <c r="C13" s="8">
        <v>100</v>
      </c>
      <c r="D13" s="8"/>
      <c r="E13" s="8">
        <f>C13-D13+E12</f>
        <v>1025.69</v>
      </c>
    </row>
    <row r="14" spans="1:5" x14ac:dyDescent="0.25">
      <c r="A14" s="9" t="s">
        <v>23</v>
      </c>
      <c r="B14" s="10" t="s">
        <v>24</v>
      </c>
      <c r="C14" s="8">
        <v>100</v>
      </c>
      <c r="D14" s="8"/>
      <c r="E14" s="8">
        <f t="shared" ref="E14:E16" si="3">C14-D14+E13</f>
        <v>1125.69</v>
      </c>
    </row>
    <row r="15" spans="1:5" x14ac:dyDescent="0.25">
      <c r="A15" s="9" t="s">
        <v>23</v>
      </c>
      <c r="B15" s="10" t="s">
        <v>25</v>
      </c>
      <c r="C15" s="8">
        <v>100</v>
      </c>
      <c r="D15" s="8"/>
      <c r="E15" s="8">
        <f t="shared" si="3"/>
        <v>1225.69</v>
      </c>
    </row>
    <row r="16" spans="1:5" x14ac:dyDescent="0.25">
      <c r="A16" s="9" t="s">
        <v>23</v>
      </c>
      <c r="B16" s="10" t="s">
        <v>26</v>
      </c>
      <c r="C16" s="8"/>
      <c r="D16" s="8"/>
      <c r="E16" s="8">
        <f t="shared" si="3"/>
        <v>1225.69</v>
      </c>
    </row>
  </sheetData>
  <mergeCells count="1">
    <mergeCell ref="B2:D2"/>
  </mergeCells>
  <pageMargins left="0.23622047244094491" right="0.23622047244094491" top="0.39370078740157483" bottom="0.39370078740157483" header="0.31496062992125984" footer="0.31496062992125984"/>
  <pageSetup paperSize="9" scale="87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Feric</dc:creator>
  <cp:lastModifiedBy>Feric</cp:lastModifiedBy>
  <cp:lastPrinted>2022-05-02T20:12:50Z</cp:lastPrinted>
  <dcterms:created xsi:type="dcterms:W3CDTF">2019-01-11T18:44:33Z</dcterms:created>
  <dcterms:modified xsi:type="dcterms:W3CDTF">2022-12-21T09:47:35Z</dcterms:modified>
</cp:coreProperties>
</file>